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mene_doc\Dropbox\Enseignement\2eme Année\TP_Excel-2020\"/>
    </mc:Choice>
  </mc:AlternateContent>
  <bookViews>
    <workbookView xWindow="0" yWindow="0" windowWidth="20490" windowHeight="7155" activeTab="1"/>
  </bookViews>
  <sheets>
    <sheet name="Manipulation du Texte-à faire" sheetId="6" r:id="rId1"/>
    <sheet name="Manipulation du Texte-corrigé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2" i="1"/>
  <c r="I3" i="1"/>
  <c r="I4" i="1"/>
  <c r="I5" i="1"/>
  <c r="I2" i="1"/>
  <c r="C3" i="1"/>
  <c r="D3" i="1" s="1"/>
  <c r="H3" i="1" s="1"/>
  <c r="C4" i="1"/>
  <c r="D4" i="1" s="1"/>
  <c r="G4" i="1" s="1"/>
  <c r="C5" i="1"/>
  <c r="D5" i="1" s="1"/>
  <c r="G5" i="1" s="1"/>
  <c r="C2" i="1"/>
  <c r="D2" i="1" s="1"/>
  <c r="G2" i="1" s="1"/>
  <c r="H2" i="1" l="1"/>
  <c r="H5" i="1"/>
  <c r="J5" i="1" s="1"/>
  <c r="H4" i="1"/>
  <c r="J4" i="1" s="1"/>
  <c r="E2" i="1"/>
  <c r="E5" i="1"/>
  <c r="E4" i="1"/>
  <c r="E3" i="1"/>
  <c r="J3" i="1" s="1"/>
  <c r="G3" i="1"/>
  <c r="J2" i="1" l="1"/>
</calcChain>
</file>

<file path=xl/sharedStrings.xml><?xml version="1.0" encoding="utf-8"?>
<sst xmlns="http://schemas.openxmlformats.org/spreadsheetml/2006/main" count="36" uniqueCount="16">
  <si>
    <t>Fabriqué par Microsoft (Vrai/faux) ?</t>
  </si>
  <si>
    <t>Société de fabrication</t>
  </si>
  <si>
    <t>microsoft</t>
  </si>
  <si>
    <t xml:space="preserve">Nom du Logiciel </t>
  </si>
  <si>
    <t>Nombre de caractères dans le nom du logiciel (calculez le à partir de la colonne D)</t>
  </si>
  <si>
    <t>kaspersky</t>
  </si>
  <si>
    <t>excel 2016 32-bit</t>
  </si>
  <si>
    <t>internet security 2020 64-bit</t>
  </si>
  <si>
    <t>word 2016 64-bit</t>
  </si>
  <si>
    <t>Version (32-bit ou 64-bit)</t>
  </si>
  <si>
    <t>Nom logiciel (sans l'année de fabrication et la version. La formule doit être adaptée à la recopie incrémentée et calculée à partir de la colonne D)</t>
  </si>
  <si>
    <t>PowerPoint 2010 32-bit</t>
  </si>
  <si>
    <t xml:space="preserve">Nom complet du logiciel (la société de fabrication concaténée avec le nom du logiciel)  </t>
  </si>
  <si>
    <t xml:space="preserve">Nom complet du logiciel(première lettre en Maj.)  </t>
  </si>
  <si>
    <t>Année de fabrication (à extraire de la colonne D)</t>
  </si>
  <si>
    <t>Référence du logiciel (les trois premières lettres du nom du logiciel en Maj. concaténée avec l'année de fabrication concaténées avec 32 ou 64 selon la version)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</si>
</sst>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E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J7" sqref="J7"/>
    </sheetView>
  </sheetViews>
  <sheetFormatPr baseColWidth="10" defaultRowHeight="15" x14ac:dyDescent="0.25"/>
  <cols>
    <col min="1" max="1" width="26.5703125" customWidth="1"/>
    <col min="2" max="2" width="16.85546875" customWidth="1"/>
    <col min="3" max="3" width="35.140625" customWidth="1"/>
    <col min="4" max="4" width="37.5703125" customWidth="1"/>
    <col min="5" max="6" width="14" customWidth="1"/>
    <col min="7" max="7" width="20" customWidth="1"/>
    <col min="8" max="8" width="29.140625" customWidth="1"/>
    <col min="9" max="9" width="13.5703125" customWidth="1"/>
    <col min="10" max="10" width="26.5703125" customWidth="1"/>
  </cols>
  <sheetData>
    <row r="1" spans="1:10" ht="102.75" customHeight="1" x14ac:dyDescent="0.25">
      <c r="A1" s="1" t="s">
        <v>3</v>
      </c>
      <c r="B1" s="2" t="s">
        <v>1</v>
      </c>
      <c r="C1" s="2" t="s">
        <v>12</v>
      </c>
      <c r="D1" s="2" t="s">
        <v>13</v>
      </c>
      <c r="E1" s="2" t="s">
        <v>9</v>
      </c>
      <c r="F1" s="2" t="s">
        <v>14</v>
      </c>
      <c r="G1" s="2" t="s">
        <v>4</v>
      </c>
      <c r="H1" s="2" t="s">
        <v>10</v>
      </c>
      <c r="I1" s="2" t="s">
        <v>0</v>
      </c>
      <c r="J1" s="2" t="s">
        <v>15</v>
      </c>
    </row>
    <row r="2" spans="1:10" x14ac:dyDescent="0.25">
      <c r="A2" s="5" t="s">
        <v>6</v>
      </c>
      <c r="B2" s="6" t="s">
        <v>2</v>
      </c>
      <c r="C2" s="7"/>
      <c r="G2" s="4"/>
      <c r="H2" s="3"/>
      <c r="I2" s="3"/>
    </row>
    <row r="3" spans="1:10" x14ac:dyDescent="0.25">
      <c r="A3" s="5" t="s">
        <v>8</v>
      </c>
      <c r="B3" s="6" t="s">
        <v>2</v>
      </c>
      <c r="C3" s="7"/>
      <c r="G3" s="4"/>
      <c r="H3" s="3"/>
      <c r="I3" s="3"/>
    </row>
    <row r="4" spans="1:10" x14ac:dyDescent="0.25">
      <c r="A4" s="5" t="s">
        <v>11</v>
      </c>
      <c r="B4" s="6" t="s">
        <v>2</v>
      </c>
      <c r="C4" s="7"/>
      <c r="G4" s="4"/>
      <c r="H4" s="3"/>
      <c r="I4" s="3"/>
    </row>
    <row r="5" spans="1:10" x14ac:dyDescent="0.25">
      <c r="A5" s="5" t="s">
        <v>7</v>
      </c>
      <c r="B5" s="6" t="s">
        <v>5</v>
      </c>
      <c r="C5" s="7"/>
      <c r="G5" s="4"/>
      <c r="H5" s="3"/>
      <c r="I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J11" sqref="J11"/>
    </sheetView>
  </sheetViews>
  <sheetFormatPr baseColWidth="10" defaultRowHeight="15" x14ac:dyDescent="0.25"/>
  <cols>
    <col min="1" max="1" width="26.5703125" customWidth="1"/>
    <col min="2" max="2" width="16.85546875" customWidth="1"/>
    <col min="3" max="3" width="35.140625" customWidth="1"/>
    <col min="4" max="4" width="37.5703125" customWidth="1"/>
    <col min="5" max="6" width="14" customWidth="1"/>
    <col min="7" max="7" width="20" customWidth="1"/>
    <col min="8" max="8" width="29.140625" customWidth="1"/>
    <col min="9" max="9" width="13.5703125" customWidth="1"/>
    <col min="10" max="10" width="26.5703125" customWidth="1"/>
  </cols>
  <sheetData>
    <row r="1" spans="1:10" ht="102.75" customHeight="1" x14ac:dyDescent="0.25">
      <c r="A1" s="1" t="s">
        <v>3</v>
      </c>
      <c r="B1" s="2" t="s">
        <v>1</v>
      </c>
      <c r="C1" s="2" t="s">
        <v>12</v>
      </c>
      <c r="D1" s="2" t="s">
        <v>13</v>
      </c>
      <c r="E1" s="2" t="s">
        <v>9</v>
      </c>
      <c r="F1" s="2" t="s">
        <v>14</v>
      </c>
      <c r="G1" s="2" t="s">
        <v>4</v>
      </c>
      <c r="H1" s="2" t="s">
        <v>10</v>
      </c>
      <c r="I1" s="2" t="s">
        <v>0</v>
      </c>
      <c r="J1" s="2" t="s">
        <v>15</v>
      </c>
    </row>
    <row r="2" spans="1:10" x14ac:dyDescent="0.25">
      <c r="A2" s="5" t="s">
        <v>6</v>
      </c>
      <c r="B2" s="6" t="s">
        <v>2</v>
      </c>
      <c r="C2" s="7" t="str">
        <f xml:space="preserve"> CONCATENATE(B2," ",A2)</f>
        <v>microsoft excel 2016 32-bit</v>
      </c>
      <c r="D2" t="str">
        <f>PROPER(C2)</f>
        <v>Microsoft Excel 2016 32-Bit</v>
      </c>
      <c r="E2" t="str">
        <f>RIGHT(C2,6)</f>
        <v>32-bit</v>
      </c>
      <c r="F2" t="str">
        <f>LEFT(RIGHT(D2,11),4)</f>
        <v>2016</v>
      </c>
      <c r="G2" s="4">
        <f>LEN(D2)</f>
        <v>27</v>
      </c>
      <c r="H2" s="3" t="str">
        <f>LEFT(D2,LEN(D2)-12)</f>
        <v>Microsoft Excel</v>
      </c>
      <c r="I2" s="3" t="b">
        <f>EXACT(B2,"microsoft")</f>
        <v>1</v>
      </c>
      <c r="J2" t="str">
        <f>UPPER(MID(H2,11,3))&amp;F2&amp;LEFT(E2,2)</f>
        <v>EXC201632</v>
      </c>
    </row>
    <row r="3" spans="1:10" x14ac:dyDescent="0.25">
      <c r="A3" s="5" t="s">
        <v>8</v>
      </c>
      <c r="B3" s="6" t="s">
        <v>2</v>
      </c>
      <c r="C3" s="7" t="str">
        <f xml:space="preserve"> CONCATENATE(B3," ",A3)</f>
        <v>microsoft word 2016 64-bit</v>
      </c>
      <c r="D3" t="str">
        <f t="shared" ref="D3:D5" si="0">PROPER(C3)</f>
        <v>Microsoft Word 2016 64-Bit</v>
      </c>
      <c r="E3" t="str">
        <f t="shared" ref="E3:E5" si="1">RIGHT(C3,6)</f>
        <v>64-bit</v>
      </c>
      <c r="F3" t="str">
        <f t="shared" ref="F3:F5" si="2">LEFT(RIGHT(D3,11),4)</f>
        <v>2016</v>
      </c>
      <c r="G3" s="4">
        <f t="shared" ref="G3:G5" si="3">LEN(D3)</f>
        <v>26</v>
      </c>
      <c r="H3" s="3" t="str">
        <f t="shared" ref="H3:H5" si="4">LEFT(D3,LEN(D3)-12)</f>
        <v>Microsoft Word</v>
      </c>
      <c r="I3" s="3" t="b">
        <f>EXACT(B3,"microsoft")</f>
        <v>1</v>
      </c>
      <c r="J3" t="str">
        <f>UPPER(MID(H3,11,3))&amp;F3&amp;LEFT(E3,2)</f>
        <v>WOR201664</v>
      </c>
    </row>
    <row r="4" spans="1:10" x14ac:dyDescent="0.25">
      <c r="A4" s="5" t="s">
        <v>11</v>
      </c>
      <c r="B4" s="6" t="s">
        <v>2</v>
      </c>
      <c r="C4" s="7" t="str">
        <f xml:space="preserve"> CONCATENATE(B4," ",A4)</f>
        <v>microsoft PowerPoint 2010 32-bit</v>
      </c>
      <c r="D4" t="str">
        <f t="shared" si="0"/>
        <v>Microsoft Powerpoint 2010 32-Bit</v>
      </c>
      <c r="E4" t="str">
        <f t="shared" si="1"/>
        <v>32-bit</v>
      </c>
      <c r="F4" t="str">
        <f t="shared" si="2"/>
        <v>2010</v>
      </c>
      <c r="G4" s="4">
        <f t="shared" si="3"/>
        <v>32</v>
      </c>
      <c r="H4" s="3" t="str">
        <f t="shared" si="4"/>
        <v>Microsoft Powerpoint</v>
      </c>
      <c r="I4" s="3" t="b">
        <f>EXACT(B4,"microsoft")</f>
        <v>1</v>
      </c>
      <c r="J4" t="str">
        <f>UPPER(MID(H4,11,3))&amp;F4&amp;LEFT(E4,2)</f>
        <v>POW201032</v>
      </c>
    </row>
    <row r="5" spans="1:10" x14ac:dyDescent="0.25">
      <c r="A5" s="5" t="s">
        <v>7</v>
      </c>
      <c r="B5" s="6" t="s">
        <v>5</v>
      </c>
      <c r="C5" s="7" t="str">
        <f xml:space="preserve"> CONCATENATE(B5," ",A5)</f>
        <v>kaspersky internet security 2020 64-bit</v>
      </c>
      <c r="D5" t="str">
        <f t="shared" si="0"/>
        <v>Kaspersky Internet Security 2020 64-Bit</v>
      </c>
      <c r="E5" t="str">
        <f t="shared" si="1"/>
        <v>64-bit</v>
      </c>
      <c r="F5" t="str">
        <f t="shared" si="2"/>
        <v>2020</v>
      </c>
      <c r="G5" s="4">
        <f t="shared" si="3"/>
        <v>39</v>
      </c>
      <c r="H5" s="3" t="str">
        <f t="shared" si="4"/>
        <v>Kaspersky Internet Security</v>
      </c>
      <c r="I5" s="3" t="b">
        <f>EXACT(B5,"microsoft")</f>
        <v>0</v>
      </c>
      <c r="J5" t="str">
        <f>UPPER(MID(H5,11,3))&amp;F5&amp;LEFT(E5,2)</f>
        <v>INT202064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Manipulation du Texte-à faire</vt:lpstr>
      <vt:lpstr>Manipulation du Texte-corrigé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Imene</dc:creator>
  <cp:lastModifiedBy>Imene</cp:lastModifiedBy>
  <dcterms:created xsi:type="dcterms:W3CDTF">2017-04-29T10:46:06Z</dcterms:created>
  <dcterms:modified xsi:type="dcterms:W3CDTF">2020-06-13T22:35:02Z</dcterms:modified>
</cp:coreProperties>
</file>